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Working Drive\Research Project Management\Unified Data System\INVENTORY\IMAGING\"/>
    </mc:Choice>
  </mc:AlternateContent>
  <bookViews>
    <workbookView xWindow="0" yWindow="0" windowWidth="24000" windowHeight="88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H10" i="1"/>
  <c r="I10" i="1"/>
  <c r="J10" i="1"/>
  <c r="K10" i="1"/>
  <c r="L10" i="1"/>
  <c r="M10" i="1"/>
  <c r="C10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C22" i="1"/>
</calcChain>
</file>

<file path=xl/sharedStrings.xml><?xml version="1.0" encoding="utf-8"?>
<sst xmlns="http://schemas.openxmlformats.org/spreadsheetml/2006/main" count="43" uniqueCount="30">
  <si>
    <t>SARC011</t>
  </si>
  <si>
    <t>Pre-Study</t>
  </si>
  <si>
    <t>Screening</t>
  </si>
  <si>
    <t>Week 2</t>
  </si>
  <si>
    <t>Week 6</t>
  </si>
  <si>
    <t>Week 12</t>
  </si>
  <si>
    <t>Week 18</t>
  </si>
  <si>
    <t>Week 24</t>
  </si>
  <si>
    <t>Week 36</t>
  </si>
  <si>
    <t>Week 48</t>
  </si>
  <si>
    <t>Follow Up</t>
  </si>
  <si>
    <t>Off Study</t>
  </si>
  <si>
    <t>TOTAL PTs</t>
  </si>
  <si>
    <t>CT</t>
  </si>
  <si>
    <t>MR</t>
  </si>
  <si>
    <t>PET</t>
  </si>
  <si>
    <t>Other</t>
  </si>
  <si>
    <t>SARC021</t>
  </si>
  <si>
    <t>Screen</t>
  </si>
  <si>
    <t>Cycle</t>
  </si>
  <si>
    <t>Post Study</t>
  </si>
  <si>
    <t>TOTAL</t>
  </si>
  <si>
    <t>PTs</t>
  </si>
  <si>
    <t>MRI</t>
  </si>
  <si>
    <t>Bone Scan</t>
  </si>
  <si>
    <t>MUGA</t>
  </si>
  <si>
    <t>SARC IMAGING RESOURCES - AVAILABLE INVENTORY</t>
  </si>
  <si>
    <t xml:space="preserve">TOTAL </t>
  </si>
  <si>
    <t>Termination</t>
  </si>
  <si>
    <t>Unscheduled  Visit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</si>
</sst>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26C5DA"/>
        <bgColor indexed="64"/>
      </patternFill>
    </fill>
    <fill>
      <patternFill patternType="solid">
        <fgColor rgb="FFED503F"/>
        <bgColor indexed="64"/>
      </patternFill>
    </fill>
    <fill>
      <patternFill patternType="solid">
        <fgColor rgb="FFB4EBF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right" vertical="center"/>
    </xf>
    <xf numFmtId="0" fontId="5" fillId="4" borderId="4" xfId="0" applyFont="1" applyFill="1" applyBorder="1" applyAlignment="1">
      <alignment horizontal="right" vertical="center"/>
    </xf>
    <xf numFmtId="0" fontId="5" fillId="4" borderId="5" xfId="0" applyFont="1" applyFill="1" applyBorder="1" applyAlignment="1">
      <alignment horizontal="right" vertical="center"/>
    </xf>
    <xf numFmtId="0" fontId="5" fillId="4" borderId="6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4EBF2"/>
      <color rgb="FF26C5DA"/>
      <color rgb="FFED503F"/>
      <color rgb="FFF38C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2"/>
  <sheetViews>
    <sheetView tabSelected="1" workbookViewId="0">
      <selection activeCell="N7" sqref="N7"/>
    </sheetView>
  </sheetViews>
  <sheetFormatPr defaultRowHeight="15" x14ac:dyDescent="0.25"/>
  <cols>
    <col min="2" max="2" width="11.7109375" bestFit="1" customWidth="1"/>
    <col min="16" max="16" width="10.7109375" customWidth="1"/>
  </cols>
  <sheetData>
    <row r="1" spans="2:17" ht="21" x14ac:dyDescent="0.35">
      <c r="B1" s="1" t="s">
        <v>26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15.75" thickBot="1" x14ac:dyDescent="0.3"/>
    <row r="3" spans="2:17" x14ac:dyDescent="0.25">
      <c r="B3" s="4" t="s">
        <v>0</v>
      </c>
      <c r="C3" s="16" t="s">
        <v>1</v>
      </c>
      <c r="D3" s="16" t="s">
        <v>2</v>
      </c>
      <c r="E3" s="16" t="s">
        <v>3</v>
      </c>
      <c r="F3" s="16" t="s">
        <v>4</v>
      </c>
      <c r="G3" s="16" t="s">
        <v>5</v>
      </c>
      <c r="H3" s="16" t="s">
        <v>6</v>
      </c>
      <c r="I3" s="16" t="s">
        <v>7</v>
      </c>
      <c r="J3" s="16" t="s">
        <v>8</v>
      </c>
      <c r="K3" s="16" t="s">
        <v>9</v>
      </c>
      <c r="L3" s="16" t="s">
        <v>10</v>
      </c>
      <c r="M3" s="16" t="s">
        <v>11</v>
      </c>
    </row>
    <row r="4" spans="2:17" ht="15.75" thickBot="1" x14ac:dyDescent="0.3">
      <c r="B4" s="5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2:17" ht="17.25" thickBot="1" x14ac:dyDescent="0.3">
      <c r="B5" s="12" t="s">
        <v>12</v>
      </c>
      <c r="C5" s="13">
        <v>272</v>
      </c>
      <c r="D5" s="13">
        <v>273</v>
      </c>
      <c r="E5" s="13">
        <v>256</v>
      </c>
      <c r="F5" s="13">
        <v>201</v>
      </c>
      <c r="G5" s="13">
        <v>69</v>
      </c>
      <c r="H5" s="13">
        <v>28</v>
      </c>
      <c r="I5" s="13">
        <v>17</v>
      </c>
      <c r="J5" s="13">
        <v>6</v>
      </c>
      <c r="K5" s="13">
        <v>4</v>
      </c>
      <c r="L5" s="13">
        <v>5</v>
      </c>
      <c r="M5" s="13">
        <v>28</v>
      </c>
    </row>
    <row r="6" spans="2:17" ht="18" thickTop="1" thickBot="1" x14ac:dyDescent="0.3">
      <c r="B6" s="25" t="s">
        <v>13</v>
      </c>
      <c r="C6" s="26">
        <v>234</v>
      </c>
      <c r="D6" s="26">
        <v>241</v>
      </c>
      <c r="E6" s="26">
        <v>32</v>
      </c>
      <c r="F6" s="26">
        <v>188</v>
      </c>
      <c r="G6" s="26">
        <v>61</v>
      </c>
      <c r="H6" s="26">
        <v>28</v>
      </c>
      <c r="I6" s="26">
        <v>18</v>
      </c>
      <c r="J6" s="26">
        <v>6</v>
      </c>
      <c r="K6" s="26">
        <v>4</v>
      </c>
      <c r="L6" s="26">
        <v>0</v>
      </c>
      <c r="M6" s="26">
        <v>22</v>
      </c>
    </row>
    <row r="7" spans="2:17" ht="17.25" thickBot="1" x14ac:dyDescent="0.3">
      <c r="B7" s="10" t="s">
        <v>14</v>
      </c>
      <c r="C7" s="11">
        <v>52</v>
      </c>
      <c r="D7" s="11">
        <v>48</v>
      </c>
      <c r="E7" s="11">
        <v>2</v>
      </c>
      <c r="F7" s="11">
        <v>29</v>
      </c>
      <c r="G7" s="11">
        <v>8</v>
      </c>
      <c r="H7" s="11">
        <v>2</v>
      </c>
      <c r="I7" s="11">
        <v>2</v>
      </c>
      <c r="J7" s="11">
        <v>0</v>
      </c>
      <c r="K7" s="11">
        <v>0</v>
      </c>
      <c r="L7" s="11">
        <v>0</v>
      </c>
      <c r="M7" s="11">
        <v>7</v>
      </c>
    </row>
    <row r="8" spans="2:17" ht="17.25" thickBot="1" x14ac:dyDescent="0.3">
      <c r="B8" s="25" t="s">
        <v>15</v>
      </c>
      <c r="C8" s="26">
        <v>19</v>
      </c>
      <c r="D8" s="26">
        <v>259</v>
      </c>
      <c r="E8" s="26">
        <v>243</v>
      </c>
      <c r="F8" s="26">
        <v>14</v>
      </c>
      <c r="G8" s="26">
        <v>54</v>
      </c>
      <c r="H8" s="26">
        <v>8</v>
      </c>
      <c r="I8" s="26">
        <v>1</v>
      </c>
      <c r="J8" s="26">
        <v>0</v>
      </c>
      <c r="K8" s="26">
        <v>0</v>
      </c>
      <c r="L8" s="26">
        <v>0</v>
      </c>
      <c r="M8" s="26">
        <v>5</v>
      </c>
    </row>
    <row r="9" spans="2:17" ht="17.25" thickBot="1" x14ac:dyDescent="0.3">
      <c r="B9" s="14" t="s">
        <v>16</v>
      </c>
      <c r="C9" s="15">
        <v>126</v>
      </c>
      <c r="D9" s="15">
        <v>146</v>
      </c>
      <c r="E9" s="15">
        <v>68</v>
      </c>
      <c r="F9" s="15">
        <v>44</v>
      </c>
      <c r="G9" s="15">
        <v>27</v>
      </c>
      <c r="H9" s="15">
        <v>7</v>
      </c>
      <c r="I9" s="15">
        <v>2</v>
      </c>
      <c r="J9" s="15">
        <v>0</v>
      </c>
      <c r="K9" s="15">
        <v>1</v>
      </c>
      <c r="L9" s="15">
        <v>48</v>
      </c>
      <c r="M9" s="15">
        <v>13</v>
      </c>
    </row>
    <row r="10" spans="2:17" ht="27" customHeight="1" thickTop="1" thickBot="1" x14ac:dyDescent="0.3">
      <c r="B10" s="23" t="s">
        <v>27</v>
      </c>
      <c r="C10" s="24">
        <f>SUM(C6:C9)</f>
        <v>431</v>
      </c>
      <c r="D10" s="24">
        <f t="shared" ref="D10:M10" si="0">SUM(D6:D9)</f>
        <v>694</v>
      </c>
      <c r="E10" s="24">
        <f t="shared" si="0"/>
        <v>345</v>
      </c>
      <c r="F10" s="24">
        <f t="shared" si="0"/>
        <v>275</v>
      </c>
      <c r="G10" s="24">
        <f t="shared" si="0"/>
        <v>150</v>
      </c>
      <c r="H10" s="24">
        <f t="shared" si="0"/>
        <v>45</v>
      </c>
      <c r="I10" s="24">
        <f t="shared" si="0"/>
        <v>23</v>
      </c>
      <c r="J10" s="24">
        <f t="shared" si="0"/>
        <v>6</v>
      </c>
      <c r="K10" s="24">
        <f t="shared" si="0"/>
        <v>5</v>
      </c>
      <c r="L10" s="24">
        <f t="shared" si="0"/>
        <v>48</v>
      </c>
      <c r="M10" s="24">
        <f t="shared" si="0"/>
        <v>47</v>
      </c>
    </row>
    <row r="12" spans="2:17" ht="15.75" thickBot="1" x14ac:dyDescent="0.3"/>
    <row r="13" spans="2:17" x14ac:dyDescent="0.25">
      <c r="B13" s="2" t="s">
        <v>17</v>
      </c>
      <c r="C13" s="16" t="s">
        <v>18</v>
      </c>
      <c r="D13" s="18" t="s">
        <v>19</v>
      </c>
      <c r="E13" s="18" t="s">
        <v>19</v>
      </c>
      <c r="F13" s="18" t="s">
        <v>19</v>
      </c>
      <c r="G13" s="18" t="s">
        <v>19</v>
      </c>
      <c r="H13" s="18" t="s">
        <v>19</v>
      </c>
      <c r="I13" s="18" t="s">
        <v>19</v>
      </c>
      <c r="J13" s="18" t="s">
        <v>19</v>
      </c>
      <c r="K13" s="18" t="s">
        <v>19</v>
      </c>
      <c r="L13" s="18" t="s">
        <v>19</v>
      </c>
      <c r="M13" s="18" t="s">
        <v>19</v>
      </c>
      <c r="N13" s="18" t="s">
        <v>19</v>
      </c>
      <c r="O13" s="16" t="s">
        <v>28</v>
      </c>
      <c r="P13" s="19" t="s">
        <v>29</v>
      </c>
      <c r="Q13" s="16" t="s">
        <v>20</v>
      </c>
    </row>
    <row r="14" spans="2:17" ht="15.75" thickBot="1" x14ac:dyDescent="0.3">
      <c r="B14" s="3"/>
      <c r="C14" s="20"/>
      <c r="D14" s="21">
        <v>2</v>
      </c>
      <c r="E14" s="21">
        <v>4</v>
      </c>
      <c r="F14" s="21">
        <v>6</v>
      </c>
      <c r="G14" s="21">
        <v>9</v>
      </c>
      <c r="H14" s="21">
        <v>12</v>
      </c>
      <c r="I14" s="21">
        <v>15</v>
      </c>
      <c r="J14" s="21">
        <v>18</v>
      </c>
      <c r="K14" s="21">
        <v>21</v>
      </c>
      <c r="L14" s="21">
        <v>24</v>
      </c>
      <c r="M14" s="21">
        <v>27</v>
      </c>
      <c r="N14" s="21">
        <v>30</v>
      </c>
      <c r="O14" s="20"/>
      <c r="P14" s="22"/>
      <c r="Q14" s="20"/>
    </row>
    <row r="15" spans="2:17" ht="17.25" thickTop="1" x14ac:dyDescent="0.25">
      <c r="B15" s="6" t="s">
        <v>21</v>
      </c>
      <c r="C15" s="7">
        <v>639</v>
      </c>
      <c r="D15" s="7">
        <v>539</v>
      </c>
      <c r="E15" s="7">
        <v>396</v>
      </c>
      <c r="F15" s="7">
        <v>273</v>
      </c>
      <c r="G15" s="7">
        <v>112</v>
      </c>
      <c r="H15" s="7">
        <v>89</v>
      </c>
      <c r="I15" s="7">
        <v>51</v>
      </c>
      <c r="J15" s="7">
        <v>38</v>
      </c>
      <c r="K15" s="7">
        <v>29</v>
      </c>
      <c r="L15" s="7">
        <v>21</v>
      </c>
      <c r="M15" s="7">
        <v>17</v>
      </c>
      <c r="N15" s="7">
        <v>11</v>
      </c>
      <c r="O15" s="7">
        <v>232</v>
      </c>
      <c r="P15" s="7">
        <v>152</v>
      </c>
      <c r="Q15" s="7">
        <v>177</v>
      </c>
    </row>
    <row r="16" spans="2:17" ht="17.25" thickBot="1" x14ac:dyDescent="0.3">
      <c r="B16" s="8" t="s">
        <v>22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2:17" ht="17.25" thickBot="1" x14ac:dyDescent="0.3">
      <c r="B17" s="25" t="s">
        <v>13</v>
      </c>
      <c r="C17" s="26">
        <v>724</v>
      </c>
      <c r="D17" s="26">
        <v>568</v>
      </c>
      <c r="E17" s="26">
        <v>412</v>
      </c>
      <c r="F17" s="26">
        <v>284</v>
      </c>
      <c r="G17" s="26">
        <v>114</v>
      </c>
      <c r="H17" s="26">
        <v>92</v>
      </c>
      <c r="I17" s="26">
        <v>53</v>
      </c>
      <c r="J17" s="26">
        <v>38</v>
      </c>
      <c r="K17" s="26">
        <v>29</v>
      </c>
      <c r="L17" s="26">
        <v>20</v>
      </c>
      <c r="M17" s="26">
        <v>16</v>
      </c>
      <c r="N17" s="26">
        <v>11</v>
      </c>
      <c r="O17" s="26">
        <v>249</v>
      </c>
      <c r="P17" s="26">
        <v>366</v>
      </c>
      <c r="Q17" s="26">
        <v>415</v>
      </c>
    </row>
    <row r="18" spans="2:17" ht="17.25" thickBot="1" x14ac:dyDescent="0.3">
      <c r="B18" s="10" t="s">
        <v>23</v>
      </c>
      <c r="C18" s="11">
        <v>133</v>
      </c>
      <c r="D18" s="11">
        <v>98</v>
      </c>
      <c r="E18" s="11">
        <v>70</v>
      </c>
      <c r="F18" s="11">
        <v>41</v>
      </c>
      <c r="G18" s="11">
        <v>17</v>
      </c>
      <c r="H18" s="11">
        <v>15</v>
      </c>
      <c r="I18" s="11">
        <v>8</v>
      </c>
      <c r="J18" s="11">
        <v>2</v>
      </c>
      <c r="K18" s="11">
        <v>2</v>
      </c>
      <c r="L18" s="11">
        <v>2</v>
      </c>
      <c r="M18" s="11">
        <v>1</v>
      </c>
      <c r="N18" s="11">
        <v>1</v>
      </c>
      <c r="O18" s="11">
        <v>35</v>
      </c>
      <c r="P18" s="11">
        <v>29</v>
      </c>
      <c r="Q18" s="11">
        <v>57</v>
      </c>
    </row>
    <row r="19" spans="2:17" ht="17.25" thickBot="1" x14ac:dyDescent="0.3">
      <c r="B19" s="25" t="s">
        <v>15</v>
      </c>
      <c r="C19" s="26">
        <v>8</v>
      </c>
      <c r="D19" s="26">
        <v>1</v>
      </c>
      <c r="E19" s="26">
        <v>2</v>
      </c>
      <c r="F19" s="26">
        <v>0</v>
      </c>
      <c r="G19" s="26">
        <v>1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1</v>
      </c>
      <c r="P19" s="26">
        <v>0</v>
      </c>
      <c r="Q19" s="26">
        <v>0</v>
      </c>
    </row>
    <row r="20" spans="2:17" ht="17.25" thickBot="1" x14ac:dyDescent="0.3">
      <c r="B20" s="10" t="s">
        <v>24</v>
      </c>
      <c r="C20" s="11">
        <v>7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1</v>
      </c>
      <c r="Q20" s="11">
        <v>1</v>
      </c>
    </row>
    <row r="21" spans="2:17" ht="17.25" thickBot="1" x14ac:dyDescent="0.3">
      <c r="B21" s="27" t="s">
        <v>25</v>
      </c>
      <c r="C21" s="28">
        <v>0</v>
      </c>
      <c r="D21" s="28">
        <v>0</v>
      </c>
      <c r="E21" s="28">
        <v>1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</row>
    <row r="22" spans="2:17" ht="27" customHeight="1" thickTop="1" thickBot="1" x14ac:dyDescent="0.3">
      <c r="B22" s="23" t="s">
        <v>27</v>
      </c>
      <c r="C22" s="24">
        <f>SUM(C17:C21)</f>
        <v>872</v>
      </c>
      <c r="D22" s="24">
        <f t="shared" ref="D22:Q22" si="1">SUM(D17:D21)</f>
        <v>667</v>
      </c>
      <c r="E22" s="24">
        <f t="shared" si="1"/>
        <v>485</v>
      </c>
      <c r="F22" s="24">
        <f t="shared" si="1"/>
        <v>325</v>
      </c>
      <c r="G22" s="24">
        <f t="shared" si="1"/>
        <v>132</v>
      </c>
      <c r="H22" s="24">
        <f t="shared" si="1"/>
        <v>107</v>
      </c>
      <c r="I22" s="24">
        <f t="shared" si="1"/>
        <v>61</v>
      </c>
      <c r="J22" s="24">
        <f t="shared" si="1"/>
        <v>40</v>
      </c>
      <c r="K22" s="24">
        <f t="shared" si="1"/>
        <v>31</v>
      </c>
      <c r="L22" s="24">
        <f t="shared" si="1"/>
        <v>22</v>
      </c>
      <c r="M22" s="24">
        <f t="shared" si="1"/>
        <v>17</v>
      </c>
      <c r="N22" s="24">
        <f t="shared" si="1"/>
        <v>12</v>
      </c>
      <c r="O22" s="24">
        <f t="shared" si="1"/>
        <v>285</v>
      </c>
      <c r="P22" s="24">
        <f t="shared" si="1"/>
        <v>396</v>
      </c>
      <c r="Q22" s="24">
        <f t="shared" si="1"/>
        <v>473</v>
      </c>
    </row>
  </sheetData>
  <mergeCells count="33">
    <mergeCell ref="K3:K4"/>
    <mergeCell ref="L3:L4"/>
    <mergeCell ref="M3:M4"/>
    <mergeCell ref="B13:B14"/>
    <mergeCell ref="C13:C14"/>
    <mergeCell ref="C3:C4"/>
    <mergeCell ref="D3:D4"/>
    <mergeCell ref="E3:E4"/>
    <mergeCell ref="F3:F4"/>
    <mergeCell ref="G3:G4"/>
    <mergeCell ref="H3:H4"/>
    <mergeCell ref="B3:B4"/>
    <mergeCell ref="G15:G16"/>
    <mergeCell ref="H15:H16"/>
    <mergeCell ref="I15:I16"/>
    <mergeCell ref="I3:I4"/>
    <mergeCell ref="J3:J4"/>
    <mergeCell ref="P15:P16"/>
    <mergeCell ref="Q15:Q16"/>
    <mergeCell ref="B1:Q1"/>
    <mergeCell ref="J15:J16"/>
    <mergeCell ref="K15:K16"/>
    <mergeCell ref="L15:L16"/>
    <mergeCell ref="M15:M16"/>
    <mergeCell ref="N15:N16"/>
    <mergeCell ref="O15:O16"/>
    <mergeCell ref="O13:O14"/>
    <mergeCell ref="P13:P14"/>
    <mergeCell ref="Q13:Q14"/>
    <mergeCell ref="C15:C16"/>
    <mergeCell ref="D15:D16"/>
    <mergeCell ref="E15:E16"/>
    <mergeCell ref="F15:F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Calcagno, Charlene</dc:creator>
  <cp:lastModifiedBy>Carrie Bergmans</cp:lastModifiedBy>
  <dcterms:created xsi:type="dcterms:W3CDTF">2017-12-04T22:08:02Z</dcterms:created>
  <dcterms:modified xsi:type="dcterms:W3CDTF">2017-12-16T22:50:41Z</dcterms:modified>
</cp:coreProperties>
</file>